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 filterPrivacy="1"/>
  <xr:revisionPtr revIDLastSave="0" documentId="13_ncr:1_{4484052B-664F-48F3-9A05-36C1F4EB58E0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Auswertung" sheetId="1" r:id="rId1"/>
    <sheet name="Daten" sheetId="2" r:id="rId2"/>
  </sheets>
  <definedNames>
    <definedName name="aaa">OFFSET(Auswertung!$T$2,0,0,10,1)</definedName>
  </definedNames>
  <calcPr calcId="92512"/>
</workbook>
</file>

<file path=xl/sharedStrings.xml><?xml version="1.0" encoding="utf-8"?>
<sst xmlns="http://schemas.openxmlformats.org/spreadsheetml/2006/main" count="108" uniqueCount="100">
  <si>
    <t>Datum</t>
  </si>
  <si>
    <t>Benutzer</t>
  </si>
  <si>
    <t>Datei</t>
  </si>
  <si>
    <t>Belegdatum</t>
  </si>
  <si>
    <t>Belegnummer</t>
  </si>
  <si>
    <t>Überschrift</t>
  </si>
  <si>
    <t>Adreßname</t>
  </si>
  <si>
    <t>Namenszeile</t>
  </si>
  <si>
    <t>Nettobetrag 2</t>
  </si>
  <si>
    <t>Bruttobetrag 2</t>
  </si>
  <si>
    <t>Währungs-Kurzzeichen</t>
  </si>
  <si>
    <t>Status</t>
  </si>
  <si>
    <t>Hauptprojekt</t>
  </si>
  <si>
    <t>Bearbeiter</t>
  </si>
  <si>
    <t>Betreff</t>
  </si>
  <si>
    <t>Ordner</t>
  </si>
  <si>
    <t>Register</t>
  </si>
  <si>
    <t>Stichwort</t>
  </si>
  <si>
    <t>Ansprechpartner</t>
  </si>
  <si>
    <t>Anrede</t>
  </si>
  <si>
    <t>Namenszeile 2</t>
  </si>
  <si>
    <t>Namenszeile 3</t>
  </si>
  <si>
    <t>Straße Nr.</t>
  </si>
  <si>
    <t>PLZ Ort</t>
  </si>
  <si>
    <t>Lieferan.Anrede</t>
  </si>
  <si>
    <t>Lieferan.Namenszeile 1</t>
  </si>
  <si>
    <t>Lieferan.Namenszeile 2</t>
  </si>
  <si>
    <t>Lieferan.Namenszeile 3</t>
  </si>
  <si>
    <t>Lieferan.Straße Nr.</t>
  </si>
  <si>
    <t>Lieferan.PLZ Ort</t>
  </si>
  <si>
    <t>Feld 1</t>
  </si>
  <si>
    <t>Feld 2</t>
  </si>
  <si>
    <t>Feld 3</t>
  </si>
  <si>
    <t>Feld 4</t>
  </si>
  <si>
    <t>Feld 5</t>
  </si>
  <si>
    <t>Feld 6</t>
  </si>
  <si>
    <t>Feld 7</t>
  </si>
  <si>
    <t>Feld 8</t>
  </si>
  <si>
    <t>Info 1</t>
  </si>
  <si>
    <t>Info 2</t>
  </si>
  <si>
    <t>Info 3</t>
  </si>
  <si>
    <t>Info 4</t>
  </si>
  <si>
    <t>Info 5</t>
  </si>
  <si>
    <t>Info 6</t>
  </si>
  <si>
    <t>Info 7</t>
  </si>
  <si>
    <t>Info 8</t>
  </si>
  <si>
    <t>Nettobetrag</t>
  </si>
  <si>
    <t>Bruttobetrag 1</t>
  </si>
  <si>
    <t>Mehrwertsteuersatz</t>
  </si>
  <si>
    <t>Skontotage</t>
  </si>
  <si>
    <t>Skontosatz</t>
  </si>
  <si>
    <t>Rabatt</t>
  </si>
  <si>
    <t>Zieltage</t>
  </si>
  <si>
    <t>Genutzter Skonto</t>
  </si>
  <si>
    <t>Skontobetrag max. möglich</t>
  </si>
  <si>
    <t>Personenkonto</t>
  </si>
  <si>
    <t>Erlös Betrag</t>
  </si>
  <si>
    <t>Erlös Betrag-MwSt</t>
  </si>
  <si>
    <t>Lohnsumme-Brutto</t>
  </si>
  <si>
    <t>Lohn_Gerät_Fremdl_Summe-Brutto</t>
  </si>
  <si>
    <t>Materialsumme-Brutto</t>
  </si>
  <si>
    <t>Bereits bezahlt</t>
  </si>
  <si>
    <t>Ausgebucht Bruttobetrag</t>
  </si>
  <si>
    <t>Ausgebucht Nettobetrag</t>
  </si>
  <si>
    <t>Freigabestatus</t>
  </si>
  <si>
    <t>zu zahlen am</t>
  </si>
  <si>
    <t>DATEV erzeugt</t>
  </si>
  <si>
    <t>VK-Material</t>
  </si>
  <si>
    <t>VK-Lohn</t>
  </si>
  <si>
    <t>VK-Geräte</t>
  </si>
  <si>
    <t>VK-Fremdleistung</t>
  </si>
  <si>
    <t>EK-Material</t>
  </si>
  <si>
    <t>EK-Lohn</t>
  </si>
  <si>
    <t>EK-Geräte</t>
  </si>
  <si>
    <t>EK-Fremdleistung</t>
  </si>
  <si>
    <t>Gezamtzeit in Minuten</t>
  </si>
  <si>
    <t>BLZ</t>
  </si>
  <si>
    <t>FI-Betrag</t>
  </si>
  <si>
    <t>FI-Betrag-netto</t>
  </si>
  <si>
    <t>FI-MWST</t>
  </si>
  <si>
    <t>Sachkonto aus Buchungssätzen</t>
  </si>
  <si>
    <t>FI-Buchungstext</t>
  </si>
  <si>
    <t>FI-Versch.Kostenstelle</t>
  </si>
  <si>
    <t>FI-USt-Betrag</t>
  </si>
  <si>
    <t>FI-Projekt</t>
  </si>
  <si>
    <t>Sicherheitseinbehalt</t>
  </si>
  <si>
    <t>Fälligkeit Sicherh.</t>
  </si>
  <si>
    <t>Betrag in DATEV</t>
  </si>
  <si>
    <t>Typ</t>
  </si>
  <si>
    <t>Rechnungsnummer</t>
  </si>
  <si>
    <t>Nächste Mahnstufe</t>
  </si>
  <si>
    <t>Zahldatum</t>
  </si>
  <si>
    <t>Zahlung veranlasst zum</t>
  </si>
  <si>
    <t>Belegschutz flag</t>
  </si>
  <si>
    <t>Quellbeleg</t>
  </si>
  <si>
    <t>Quellbeleg Datum</t>
  </si>
  <si>
    <t>Wiedervorlage am</t>
  </si>
  <si>
    <t>Folgebeleg</t>
  </si>
  <si>
    <t>Kundennummer</t>
  </si>
  <si>
    <t>Kundendiensttyp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</si>
</sst>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0"/>
      <name val="Arial"/>
    </font>
    <font>
      <b/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0" xfId="0" applyAlignment="1">
      <alignment horizontal="right"/>
    </xf>
    <xf numFmtId="2" fontId="0" fillId="0" borderId="0" xfId="0" applyNumberFormat="1" applyAlignment="1">
      <alignment horizontal="right"/>
    </xf>
    <xf numFmtId="0" fontId="1" fillId="0" borderId="0" xfId="0" applyFont="1" applyAlignment="1">
      <alignment horizontal="left"/>
    </xf>
    <xf numFmtId="2" fontId="1" fillId="0" borderId="0" xfId="0" applyNumberFormat="1" applyFont="1" applyAlignment="1">
      <alignment horizontal="left"/>
    </xf>
    <xf numFmtId="0" fontId="1" fillId="0" borderId="0" xfId="0" applyFont="1"/>
    <xf numFmtId="2" fontId="1" fillId="0" borderId="0" xfId="0" applyNumberFormat="1" applyFont="1" applyAlignment="1">
      <alignment horizontal="right"/>
    </xf>
    <xf numFmtId="0" fontId="1" fillId="0" borderId="0" xfId="0" applyFont="1" applyAlignment="1">
      <alignment horizontal="right"/>
    </xf>
    <xf numFmtId="0" fontId="0" fillId="2" borderId="0" xfId="0" applyFill="1"/>
    <xf numFmtId="2" fontId="0" fillId="2" borderId="0" xfId="0" applyNumberFormat="1" applyFill="1"/>
    <xf numFmtId="14" fontId="1" fillId="0" borderId="0" xfId="0" applyNumberFormat="1" applyFont="1"/>
    <xf numFmtId="14" fontId="0" fillId="0" borderId="0" xfId="0" applyNumberFormat="1"/>
    <xf numFmtId="14" fontId="1" fillId="0" borderId="0" xfId="0" applyNumberFormat="1" applyFont="1" applyAlignment="1">
      <alignment horizontal="left"/>
    </xf>
    <xf numFmtId="1" fontId="1" fillId="0" borderId="0" xfId="0" applyNumberFormat="1" applyFont="1" applyAlignment="1">
      <alignment horizontal="right"/>
    </xf>
    <xf numFmtId="1" fontId="0" fillId="0" borderId="0" xfId="0" applyNumberFormat="1" applyAlignment="1">
      <alignment horizontal="right"/>
    </xf>
    <xf numFmtId="1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53086560"/>
        <c:axId val="253086952"/>
      </c:barChart>
      <c:catAx>
        <c:axId val="253086560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53086952"/>
        <c:crosses val="autoZero"/>
        <c:auto val="1"/>
        <c:lblAlgn val="ctr"/>
        <c:lblOffset val="100"/>
        <c:tickMarkSkip val="1"/>
        <c:noMultiLvlLbl val="0"/>
      </c:catAx>
      <c:valAx>
        <c:axId val="25308695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53086560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4921259845" footer="0.492125984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Nettobetrag je Bearbeiter</a:t>
            </a:r>
          </a:p>
        </c:rich>
      </c:tx>
      <c:layout>
        <c:manualLayout>
          <c:xMode val="edge"/>
          <c:yMode val="edge"/>
          <c:x val="0.35546875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8.203125E-2"/>
          <c:y val="0.13003095975232198"/>
          <c:w val="0.91015625"/>
          <c:h val="0.82043343653250778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9AB3-45AD-931F-44DE2316E4FB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9AB3-45AD-931F-44DE2316E4FB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9AB3-45AD-931F-44DE2316E4FB}"/>
              </c:ext>
            </c:extLst>
          </c:dPt>
          <c:dPt>
            <c:idx val="3"/>
            <c:invertIfNegative val="0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9AB3-45AD-931F-44DE2316E4FB}"/>
              </c:ext>
            </c:extLst>
          </c:dPt>
          <c:dPt>
            <c:idx val="4"/>
            <c:invertIfNegative val="0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9AB3-45AD-931F-44DE2316E4FB}"/>
              </c:ext>
            </c:extLst>
          </c:dPt>
          <c:dPt>
            <c:idx val="5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9AB3-45AD-931F-44DE2316E4FB}"/>
              </c:ext>
            </c:extLst>
          </c:dPt>
          <c:dPt>
            <c:idx val="6"/>
            <c:invertIfNegative val="0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9AB3-45AD-931F-44DE2316E4FB}"/>
              </c:ext>
            </c:extLst>
          </c:dPt>
          <c:dPt>
            <c:idx val="7"/>
            <c:invertIfNegative val="0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9AB3-45AD-931F-44DE2316E4FB}"/>
              </c:ext>
            </c:extLst>
          </c:dPt>
          <c:dPt>
            <c:idx val="8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9AB3-45AD-931F-44DE2316E4FB}"/>
              </c:ext>
            </c:extLst>
          </c:dPt>
          <c:dPt>
            <c:idx val="9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9AB3-45AD-931F-44DE2316E4FB}"/>
              </c:ext>
            </c:extLst>
          </c:dPt>
          <c:dPt>
            <c:idx val="10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9AB3-45AD-931F-44DE2316E4FB}"/>
              </c:ext>
            </c:extLst>
          </c:dPt>
          <c:cat>
            <c:numRef>
              <c:f>Auswertung!$T$2:$T$27</c:f>
              <c:numCache>
                <c:formatCode>General</c:formatCode>
                <c:ptCount val="26"/>
              </c:numCache>
            </c:numRef>
          </c:cat>
          <c:val>
            <c:numRef>
              <c:f>Auswertung!$U$2:$U$12</c:f>
              <c:numCache>
                <c:formatCode>0.00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16-9AB3-45AD-931F-44DE2316E4F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53087736"/>
        <c:axId val="253088520"/>
      </c:barChart>
      <c:catAx>
        <c:axId val="25308773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530885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53088520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5308773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4921259845" footer="0.4921259845"/>
    <c:pageSetup paperSize="9" orientation="landscape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Anteil Nettobetrag in Prozent je Bearbeiter</a:t>
            </a:r>
          </a:p>
        </c:rich>
      </c:tx>
      <c:layout>
        <c:manualLayout>
          <c:xMode val="edge"/>
          <c:yMode val="edge"/>
          <c:x val="0.2578125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hPercent val="7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4140625"/>
          <c:y val="0.34674922600619196"/>
          <c:w val="0.51171875"/>
          <c:h val="0.42105263157894735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A92-4A23-927B-4E0D022AEE7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4A92-4A23-927B-4E0D022AEE7F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4A92-4A23-927B-4E0D022AEE7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4A92-4A23-927B-4E0D022AEE7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4A92-4A23-927B-4E0D022AEE7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4A92-4A23-927B-4E0D022AEE7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4A92-4A23-927B-4E0D022AEE7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4A92-4A23-927B-4E0D022AEE7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4A92-4A23-927B-4E0D022AEE7F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4A92-4A23-927B-4E0D022AEE7F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4A92-4A23-927B-4E0D022AEE7F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Auswertung!$T$2:$T$27</c:f>
              <c:numCache>
                <c:formatCode>General</c:formatCode>
                <c:ptCount val="26"/>
              </c:numCache>
            </c:numRef>
          </c:cat>
          <c:val>
            <c:numRef>
              <c:f>Auswertung!$U$2:$U$12</c:f>
              <c:numCache>
                <c:formatCode>0.00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15-4A92-4A23-927B-4E0D022AE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4921259845" footer="0.4921259845"/>
    <c:pageSetup orientation="landscape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Nettobetrag je Stichwort</a:t>
            </a:r>
          </a:p>
        </c:rich>
      </c:tx>
      <c:layout>
        <c:manualLayout>
          <c:xMode val="edge"/>
          <c:yMode val="edge"/>
          <c:x val="0.361328125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15625"/>
          <c:y val="0.13312693498452013"/>
          <c:w val="0.87109375"/>
          <c:h val="0.8173374613003096"/>
        </c:manualLayout>
      </c:layout>
      <c:barChart>
        <c:barDir val="col"/>
        <c:grouping val="clustered"/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09BB-423E-80A1-F0DA568DB196}"/>
              </c:ext>
            </c:extLst>
          </c:dPt>
          <c:dPt>
            <c:idx val="1"/>
            <c:invertIfNegative val="0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09BB-423E-80A1-F0DA568DB196}"/>
              </c:ext>
            </c:extLst>
          </c:dPt>
          <c:dPt>
            <c:idx val="2"/>
            <c:invertIfNegative val="0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09BB-423E-80A1-F0DA568DB196}"/>
              </c:ext>
            </c:extLst>
          </c:dPt>
          <c:dPt>
            <c:idx val="3"/>
            <c:invertIfNegative val="0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09BB-423E-80A1-F0DA568DB196}"/>
              </c:ext>
            </c:extLst>
          </c:dPt>
          <c:dPt>
            <c:idx val="4"/>
            <c:invertIfNegative val="0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9-09BB-423E-80A1-F0DA568DB196}"/>
              </c:ext>
            </c:extLst>
          </c:dPt>
          <c:dPt>
            <c:idx val="5"/>
            <c:invertIfNegative val="0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B-09BB-423E-80A1-F0DA568DB196}"/>
              </c:ext>
            </c:extLst>
          </c:dPt>
          <c:dPt>
            <c:idx val="6"/>
            <c:invertIfNegative val="0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D-09BB-423E-80A1-F0DA568DB196}"/>
              </c:ext>
            </c:extLst>
          </c:dPt>
          <c:dPt>
            <c:idx val="7"/>
            <c:invertIfNegative val="0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F-09BB-423E-80A1-F0DA568DB196}"/>
              </c:ext>
            </c:extLst>
          </c:dPt>
          <c:dPt>
            <c:idx val="8"/>
            <c:invertIfNegative val="0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1-09BB-423E-80A1-F0DA568DB196}"/>
              </c:ext>
            </c:extLst>
          </c:dPt>
          <c:dPt>
            <c:idx val="9"/>
            <c:invertIfNegative val="0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3-09BB-423E-80A1-F0DA568DB196}"/>
              </c:ext>
            </c:extLst>
          </c:dPt>
          <c:dPt>
            <c:idx val="10"/>
            <c:invertIfNegative val="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5-09BB-423E-80A1-F0DA568DB196}"/>
              </c:ext>
            </c:extLst>
          </c:dPt>
          <c:cat>
            <c:numRef>
              <c:f>Auswertung!$W$2:$W$27</c:f>
              <c:numCache>
                <c:formatCode>General</c:formatCode>
                <c:ptCount val="26"/>
              </c:numCache>
            </c:numRef>
          </c:cat>
          <c:val>
            <c:numRef>
              <c:f>Auswertung!$X$2:$X$12</c:f>
              <c:numCache>
                <c:formatCode>0.00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16-09BB-423E-80A1-F0DA568DB19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axId val="253085776"/>
        <c:axId val="470956192"/>
      </c:barChart>
      <c:catAx>
        <c:axId val="253085776"/>
        <c:scaling>
          <c:orientation val="minMax"/>
        </c:scaling>
        <c:delete val="0"/>
        <c:axPos val="b"/>
        <c:numFmt formatCode="General" sourceLinked="1"/>
        <c:majorTickMark val="in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470956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095619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pl-PL"/>
          </a:p>
        </c:txPr>
        <c:crossAx val="253085776"/>
        <c:crosses val="autoZero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GB"/>
              <a:t>Anteil Nettobetrag in Prozent je Stichwort</a:t>
            </a:r>
          </a:p>
        </c:rich>
      </c:tx>
      <c:layout>
        <c:manualLayout>
          <c:xMode val="edge"/>
          <c:yMode val="edge"/>
          <c:x val="0.263671875"/>
          <c:y val="3.4055727554179564E-2"/>
        </c:manualLayout>
      </c:layout>
      <c:overlay val="0"/>
      <c:spPr>
        <a:noFill/>
        <a:ln w="25400">
          <a:noFill/>
        </a:ln>
      </c:spPr>
    </c:title>
    <c:autoTitleDeleted val="0"/>
    <c:view3D>
      <c:rotX val="25"/>
      <c:hPercent val="7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44140625"/>
          <c:y val="0.34674922600619196"/>
          <c:w val="0.51171875"/>
          <c:h val="0.42105263157894735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932B-4532-95D6-4FA1305CFDED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932B-4532-95D6-4FA1305CFDE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932B-4532-95D6-4FA1305CFDED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932B-4532-95D6-4FA1305CFDED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932B-4532-95D6-4FA1305CFDED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A-932B-4532-95D6-4FA1305CFDED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C-932B-4532-95D6-4FA1305CFDED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E-932B-4532-95D6-4FA1305CFDED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0-932B-4532-95D6-4FA1305CFDED}"/>
              </c:ext>
            </c:extLst>
          </c:dPt>
          <c:dPt>
            <c:idx val="9"/>
            <c:bubble3D val="0"/>
            <c:spPr>
              <a:solidFill>
                <a:srgbClr val="FF00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2-932B-4532-95D6-4FA1305CFDED}"/>
              </c:ext>
            </c:extLst>
          </c:dPt>
          <c:dPt>
            <c:idx val="10"/>
            <c:bubble3D val="0"/>
            <c:spPr>
              <a:solidFill>
                <a:srgbClr val="FFFF0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14-932B-4532-95D6-4FA1305CFDED}"/>
              </c:ext>
            </c:extLst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pl-PL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numRef>
              <c:f>Auswertung!$W$2:$W$27</c:f>
              <c:numCache>
                <c:formatCode>General</c:formatCode>
                <c:ptCount val="26"/>
              </c:numCache>
            </c:numRef>
          </c:cat>
          <c:val>
            <c:numRef>
              <c:f>Auswertung!$X$2:$X$12</c:f>
              <c:numCache>
                <c:formatCode>0.00</c:formatCode>
                <c:ptCount val="11"/>
              </c:numCache>
            </c:numRef>
          </c:val>
          <c:extLst>
            <c:ext xmlns:c16="http://schemas.microsoft.com/office/drawing/2014/chart" uri="{C3380CC4-5D6E-409C-BE32-E72D297353CC}">
              <c16:uniqueId val="{00000015-932B-4532-95D6-4FA1305CFD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pl-PL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19050</xdr:rowOff>
    </xdr:from>
    <xdr:to>
      <xdr:col>0</xdr:col>
      <xdr:colOff>0</xdr:colOff>
      <xdr:row>14</xdr:row>
      <xdr:rowOff>57150</xdr:rowOff>
    </xdr:to>
    <xdr:graphicFrame macro="">
      <xdr:nvGraphicFramePr>
        <xdr:cNvPr id="1281" name="Chart 1">
          <a:extLst>
            <a:ext uri="{FF2B5EF4-FFF2-40B4-BE49-F238E27FC236}">
              <a16:creationId xmlns:a16="http://schemas.microsoft.com/office/drawing/2014/main" id="{00000000-0008-0000-0000-000001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14</xdr:row>
      <xdr:rowOff>104775</xdr:rowOff>
    </xdr:from>
    <xdr:to>
      <xdr:col>0</xdr:col>
      <xdr:colOff>0</xdr:colOff>
      <xdr:row>29</xdr:row>
      <xdr:rowOff>47625</xdr:rowOff>
    </xdr:to>
    <xdr:graphicFrame macro="">
      <xdr:nvGraphicFramePr>
        <xdr:cNvPr id="1282" name="Chart 3">
          <a:extLst>
            <a:ext uri="{FF2B5EF4-FFF2-40B4-BE49-F238E27FC236}">
              <a16:creationId xmlns:a16="http://schemas.microsoft.com/office/drawing/2014/main" id="{00000000-0008-0000-0000-000002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38100</xdr:colOff>
      <xdr:row>0</xdr:row>
      <xdr:rowOff>38100</xdr:rowOff>
    </xdr:from>
    <xdr:to>
      <xdr:col>8</xdr:col>
      <xdr:colOff>38100</xdr:colOff>
      <xdr:row>19</xdr:row>
      <xdr:rowOff>38100</xdr:rowOff>
    </xdr:to>
    <xdr:graphicFrame macro="">
      <xdr:nvGraphicFramePr>
        <xdr:cNvPr id="1283" name="Chart 99">
          <a:extLst>
            <a:ext uri="{FF2B5EF4-FFF2-40B4-BE49-F238E27FC236}">
              <a16:creationId xmlns:a16="http://schemas.microsoft.com/office/drawing/2014/main" id="{00000000-0008-0000-0000-000003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38100</xdr:colOff>
      <xdr:row>19</xdr:row>
      <xdr:rowOff>76200</xdr:rowOff>
    </xdr:from>
    <xdr:to>
      <xdr:col>8</xdr:col>
      <xdr:colOff>38100</xdr:colOff>
      <xdr:row>38</xdr:row>
      <xdr:rowOff>76200</xdr:rowOff>
    </xdr:to>
    <xdr:graphicFrame macro="">
      <xdr:nvGraphicFramePr>
        <xdr:cNvPr id="1284" name="Chart 100">
          <a:extLst>
            <a:ext uri="{FF2B5EF4-FFF2-40B4-BE49-F238E27FC236}">
              <a16:creationId xmlns:a16="http://schemas.microsoft.com/office/drawing/2014/main" id="{00000000-0008-0000-0000-000004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8</xdr:col>
      <xdr:colOff>76200</xdr:colOff>
      <xdr:row>0</xdr:row>
      <xdr:rowOff>38100</xdr:rowOff>
    </xdr:from>
    <xdr:to>
      <xdr:col>16</xdr:col>
      <xdr:colOff>76200</xdr:colOff>
      <xdr:row>19</xdr:row>
      <xdr:rowOff>38100</xdr:rowOff>
    </xdr:to>
    <xdr:graphicFrame macro="">
      <xdr:nvGraphicFramePr>
        <xdr:cNvPr id="1285" name="Chart 134">
          <a:extLst>
            <a:ext uri="{FF2B5EF4-FFF2-40B4-BE49-F238E27FC236}">
              <a16:creationId xmlns:a16="http://schemas.microsoft.com/office/drawing/2014/main" id="{00000000-0008-0000-0000-000005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76200</xdr:colOff>
      <xdr:row>19</xdr:row>
      <xdr:rowOff>76200</xdr:rowOff>
    </xdr:from>
    <xdr:to>
      <xdr:col>16</xdr:col>
      <xdr:colOff>76200</xdr:colOff>
      <xdr:row>38</xdr:row>
      <xdr:rowOff>76200</xdr:rowOff>
    </xdr:to>
    <xdr:graphicFrame macro="">
      <xdr:nvGraphicFramePr>
        <xdr:cNvPr id="1286" name="Chart 135">
          <a:extLst>
            <a:ext uri="{FF2B5EF4-FFF2-40B4-BE49-F238E27FC236}">
              <a16:creationId xmlns:a16="http://schemas.microsoft.com/office/drawing/2014/main" id="{00000000-0008-0000-0000-00000605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T1:X1"/>
  <sheetViews>
    <sheetView workbookViewId="0"/>
  </sheetViews>
  <sheetFormatPr defaultRowHeight="12.75" x14ac:dyDescent="0.2"/>
  <cols>
    <col min="1" max="19" width="9.140625" style="8"/>
    <col min="20" max="20" width="11.7109375" style="8" customWidth="1"/>
    <col min="21" max="21" width="11.7109375" style="9" customWidth="1"/>
    <col min="22" max="22" width="9.140625" style="8"/>
    <col min="23" max="23" width="11.7109375" style="8" customWidth="1"/>
    <col min="24" max="24" width="11.7109375" style="9" customWidth="1"/>
    <col min="25" max="16384" width="9.140625" style="8"/>
  </cols>
  <sheetData>
    <row r="1" spans="20:24" x14ac:dyDescent="0.2">
      <c r="T1" s="8" t="s">
        <v>13</v>
      </c>
      <c r="U1" s="8" t="s">
        <v>46</v>
      </c>
      <c r="W1" s="8" t="s">
        <v>17</v>
      </c>
      <c r="X1" s="8" t="s">
        <v>46</v>
      </c>
    </row>
  </sheetData>
  <phoneticPr fontId="0" type="noConversion"/>
  <pageMargins left="0.75" right="0.75" top="1" bottom="1" header="0.5" footer="0.5"/>
  <pageSetup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U4"/>
  <sheetViews>
    <sheetView tabSelected="1" topLeftCell="CN1" workbookViewId="0">
      <selection activeCell="CU4" sqref="CU4"/>
    </sheetView>
  </sheetViews>
  <sheetFormatPr defaultColWidth="10.7109375" defaultRowHeight="12.75" x14ac:dyDescent="0.2"/>
  <cols>
    <col min="1" max="1" width="10.7109375" style="11" customWidth="1"/>
    <col min="2" max="5" width="10.7109375" customWidth="1"/>
    <col min="6" max="7" width="10.7109375" style="2" customWidth="1"/>
    <col min="8" max="17" width="10.7109375" customWidth="1"/>
    <col min="18" max="19" width="10.7109375" style="11" customWidth="1"/>
    <col min="20" max="48" width="10.7109375" customWidth="1"/>
    <col min="49" max="50" width="10.7109375" style="2" customWidth="1"/>
    <col min="51" max="54" width="10.7109375" customWidth="1"/>
    <col min="55" max="56" width="10.7109375" style="2" customWidth="1"/>
    <col min="57" max="57" width="10.7109375" style="14" customWidth="1"/>
    <col min="58" max="58" width="10.7109375" style="2" customWidth="1"/>
    <col min="59" max="62" width="10.7109375" customWidth="1"/>
    <col min="63" max="63" width="10.7109375" style="2" customWidth="1"/>
    <col min="64" max="66" width="10.7109375" customWidth="1"/>
    <col min="67" max="68" width="10.7109375" style="2" customWidth="1"/>
    <col min="69" max="72" width="10.7109375" customWidth="1"/>
    <col min="73" max="73" width="10.7109375" style="2" customWidth="1"/>
    <col min="74" max="75" width="10.7109375" customWidth="1"/>
    <col min="76" max="76" width="10.7109375" style="2" customWidth="1"/>
    <col min="77" max="78" width="10.7109375" customWidth="1"/>
    <col min="79" max="90" width="10.7109375" style="2" customWidth="1"/>
  </cols>
  <sheetData>
    <row r="1" spans="1:99" s="5" customFormat="1" x14ac:dyDescent="0.2">
      <c r="A1" s="10" t="s">
        <v>0</v>
      </c>
      <c r="B1" s="5" t="s">
        <v>1</v>
      </c>
      <c r="C1" s="5" t="s">
        <v>2</v>
      </c>
      <c r="F1" s="6"/>
      <c r="G1" s="6"/>
      <c r="R1" s="10" t="s">
        <v>0</v>
      </c>
      <c r="S1" s="10" t="s">
        <v>0</v>
      </c>
      <c r="AW1" s="6"/>
      <c r="AX1" s="6"/>
      <c r="BC1" s="6"/>
      <c r="BD1" s="6"/>
      <c r="BE1" s="13"/>
      <c r="BF1" s="6"/>
      <c r="BK1" s="6"/>
      <c r="BO1" s="7"/>
      <c r="BP1" s="7"/>
      <c r="BU1" s="7"/>
      <c r="BX1" s="6"/>
      <c r="CA1" s="7"/>
      <c r="CB1" s="7"/>
      <c r="CC1" s="7"/>
      <c r="CD1" s="7"/>
      <c r="CE1" s="7"/>
      <c r="CF1" s="7"/>
      <c r="CG1" s="7"/>
      <c r="CH1" s="7"/>
      <c r="CI1" s="7"/>
      <c r="CJ1" s="7"/>
      <c r="CK1" s="7"/>
      <c r="CL1" s="6"/>
    </row>
    <row r="2" spans="1:99" x14ac:dyDescent="0.2">
      <c r="BO2" s="1"/>
      <c r="BP2" s="1"/>
      <c r="BU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</row>
    <row r="3" spans="1:99" x14ac:dyDescent="0.2">
      <c r="BO3" s="1"/>
      <c r="BP3" s="1"/>
      <c r="BU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</row>
    <row r="4" spans="1:99" s="3" customFormat="1" x14ac:dyDescent="0.2">
      <c r="A4" s="12" t="s">
        <v>3</v>
      </c>
      <c r="B4" s="3" t="s">
        <v>4</v>
      </c>
      <c r="C4" s="3" t="s">
        <v>5</v>
      </c>
      <c r="D4" s="3" t="s">
        <v>6</v>
      </c>
      <c r="E4" s="3" t="s">
        <v>7</v>
      </c>
      <c r="F4" s="4" t="s">
        <v>8</v>
      </c>
      <c r="G4" s="4" t="s">
        <v>9</v>
      </c>
      <c r="H4" s="3" t="s">
        <v>10</v>
      </c>
      <c r="I4" s="3" t="s">
        <v>11</v>
      </c>
      <c r="J4" s="3" t="s">
        <v>12</v>
      </c>
      <c r="K4" s="3" t="s">
        <v>13</v>
      </c>
      <c r="L4" s="3" t="s">
        <v>14</v>
      </c>
      <c r="M4" s="3" t="s">
        <v>88</v>
      </c>
      <c r="N4" s="3" t="s">
        <v>15</v>
      </c>
      <c r="O4" s="3" t="s">
        <v>16</v>
      </c>
      <c r="P4" s="3" t="s">
        <v>17</v>
      </c>
      <c r="Q4" s="3" t="s">
        <v>89</v>
      </c>
      <c r="R4" s="12" t="s">
        <v>3</v>
      </c>
      <c r="S4" s="12" t="s">
        <v>3</v>
      </c>
      <c r="T4" s="3" t="s">
        <v>18</v>
      </c>
      <c r="U4" s="3" t="s">
        <v>19</v>
      </c>
      <c r="V4" s="3" t="s">
        <v>20</v>
      </c>
      <c r="W4" s="3" t="s">
        <v>21</v>
      </c>
      <c r="X4" s="3" t="s">
        <v>22</v>
      </c>
      <c r="Y4" s="3" t="s">
        <v>23</v>
      </c>
      <c r="Z4" s="3" t="s">
        <v>24</v>
      </c>
      <c r="AA4" s="3" t="s">
        <v>25</v>
      </c>
      <c r="AB4" s="3" t="s">
        <v>26</v>
      </c>
      <c r="AC4" s="3" t="s">
        <v>27</v>
      </c>
      <c r="AD4" s="3" t="s">
        <v>28</v>
      </c>
      <c r="AE4" s="3" t="s">
        <v>29</v>
      </c>
      <c r="AF4" s="3" t="s">
        <v>30</v>
      </c>
      <c r="AG4" s="3" t="s">
        <v>31</v>
      </c>
      <c r="AH4" s="3" t="s">
        <v>32</v>
      </c>
      <c r="AI4" s="3" t="s">
        <v>33</v>
      </c>
      <c r="AJ4" s="3" t="s">
        <v>34</v>
      </c>
      <c r="AK4" s="3" t="s">
        <v>35</v>
      </c>
      <c r="AL4" s="3" t="s">
        <v>36</v>
      </c>
      <c r="AM4" s="3" t="s">
        <v>37</v>
      </c>
      <c r="AN4" s="3" t="s">
        <v>38</v>
      </c>
      <c r="AO4" s="3" t="s">
        <v>39</v>
      </c>
      <c r="AP4" s="3" t="s">
        <v>40</v>
      </c>
      <c r="AQ4" s="3" t="s">
        <v>41</v>
      </c>
      <c r="AR4" s="3" t="s">
        <v>42</v>
      </c>
      <c r="AS4" s="3" t="s">
        <v>43</v>
      </c>
      <c r="AT4" s="3" t="s">
        <v>44</v>
      </c>
      <c r="AU4" s="3" t="s">
        <v>45</v>
      </c>
      <c r="AV4" s="3" t="s">
        <v>51</v>
      </c>
      <c r="AW4" s="4" t="s">
        <v>46</v>
      </c>
      <c r="AX4" s="4" t="s">
        <v>47</v>
      </c>
      <c r="AY4" s="3" t="s">
        <v>48</v>
      </c>
      <c r="AZ4" s="3" t="s">
        <v>52</v>
      </c>
      <c r="BA4" s="3" t="s">
        <v>49</v>
      </c>
      <c r="BB4" s="3" t="s">
        <v>50</v>
      </c>
      <c r="BC4" s="4" t="s">
        <v>53</v>
      </c>
      <c r="BD4" s="4" t="s">
        <v>54</v>
      </c>
      <c r="BE4" s="15" t="s">
        <v>55</v>
      </c>
      <c r="BF4" s="4" t="s">
        <v>56</v>
      </c>
      <c r="BG4" s="3" t="s">
        <v>57</v>
      </c>
      <c r="BH4" s="3" t="s">
        <v>92</v>
      </c>
      <c r="BI4" s="3" t="s">
        <v>64</v>
      </c>
      <c r="BJ4" s="3" t="s">
        <v>65</v>
      </c>
      <c r="BK4" s="4" t="s">
        <v>61</v>
      </c>
      <c r="BL4" s="3" t="s">
        <v>62</v>
      </c>
      <c r="BM4" s="3" t="s">
        <v>63</v>
      </c>
      <c r="BN4" s="3" t="s">
        <v>76</v>
      </c>
      <c r="BO4" s="3" t="s">
        <v>77</v>
      </c>
      <c r="BP4" s="3" t="s">
        <v>78</v>
      </c>
      <c r="BQ4" s="3" t="s">
        <v>79</v>
      </c>
      <c r="BR4" s="3" t="s">
        <v>80</v>
      </c>
      <c r="BS4" s="3" t="s">
        <v>81</v>
      </c>
      <c r="BT4" s="3" t="s">
        <v>82</v>
      </c>
      <c r="BU4" s="3" t="s">
        <v>83</v>
      </c>
      <c r="BV4" s="3" t="s">
        <v>84</v>
      </c>
      <c r="BW4" s="3" t="s">
        <v>66</v>
      </c>
      <c r="BX4" s="4" t="s">
        <v>87</v>
      </c>
      <c r="BY4" s="3" t="s">
        <v>85</v>
      </c>
      <c r="BZ4" s="3" t="s">
        <v>86</v>
      </c>
      <c r="CA4" s="3" t="s">
        <v>58</v>
      </c>
      <c r="CB4" s="3" t="s">
        <v>59</v>
      </c>
      <c r="CC4" s="3" t="s">
        <v>60</v>
      </c>
      <c r="CD4" s="3" t="s">
        <v>67</v>
      </c>
      <c r="CE4" s="3" t="s">
        <v>68</v>
      </c>
      <c r="CF4" s="3" t="s">
        <v>69</v>
      </c>
      <c r="CG4" s="3" t="s">
        <v>70</v>
      </c>
      <c r="CH4" s="3" t="s">
        <v>71</v>
      </c>
      <c r="CI4" s="3" t="s">
        <v>72</v>
      </c>
      <c r="CJ4" s="3" t="s">
        <v>73</v>
      </c>
      <c r="CK4" s="3" t="s">
        <v>74</v>
      </c>
      <c r="CL4" s="4" t="s">
        <v>75</v>
      </c>
      <c r="CM4" s="3" t="s">
        <v>90</v>
      </c>
      <c r="CN4" s="3" t="s">
        <v>91</v>
      </c>
      <c r="CO4" s="3" t="s">
        <v>93</v>
      </c>
      <c r="CP4" s="3" t="s">
        <v>94</v>
      </c>
      <c r="CQ4" s="3" t="s">
        <v>95</v>
      </c>
      <c r="CR4" s="3" t="s">
        <v>96</v>
      </c>
      <c r="CS4" s="3" t="s">
        <v>97</v>
      </c>
      <c r="CT4" s="3" t="s">
        <v>98</v>
      </c>
      <c r="CU4" s="3" t="s">
        <v>99</v>
      </c>
    </row>
  </sheetData>
  <phoneticPr fontId="0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Auswertung</vt:lpstr>
      <vt:lpstr>Daten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2022-10-18T07:33:44Z</dcterms:created>
  <dcterms:modified xsi:type="dcterms:W3CDTF">2022-10-18T07:33:47Z</dcterms:modified>
</cp:coreProperties>
</file>